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H:\dos\Manuscripts\VDDE\Supplementary files\"/>
    </mc:Choice>
  </mc:AlternateContent>
  <xr:revisionPtr revIDLastSave="0" documentId="13_ncr:1_{FC5908D6-3FDF-4DFF-ABDD-4283B2A5E8B3}" xr6:coauthVersionLast="47" xr6:coauthVersionMax="47" xr10:uidLastSave="{00000000-0000-0000-0000-000000000000}"/>
  <bookViews>
    <workbookView xWindow="-120" yWindow="-120" windowWidth="29040" windowHeight="15720" xr2:uid="{FDB3925F-74B9-4B00-B62A-FAFCF9C67C6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7" i="1" l="1"/>
  <c r="D18" i="1"/>
  <c r="G18" i="1"/>
  <c r="E19" i="1"/>
  <c r="H19" i="1"/>
  <c r="F20" i="1"/>
  <c r="G21" i="1"/>
  <c r="H21" i="1"/>
  <c r="G22" i="1"/>
  <c r="H22" i="1"/>
  <c r="C17" i="1"/>
  <c r="D12" i="1"/>
  <c r="D22" i="1" s="1"/>
  <c r="E12" i="1"/>
  <c r="E22" i="1" s="1"/>
  <c r="F12" i="1"/>
  <c r="F22" i="1" s="1"/>
  <c r="G12" i="1"/>
  <c r="G20" i="1" s="1"/>
  <c r="H12" i="1"/>
  <c r="H18" i="1" s="1"/>
  <c r="C12" i="1"/>
  <c r="C18" i="1" s="1"/>
  <c r="D20" i="1" l="1"/>
  <c r="F21" i="1"/>
  <c r="G19" i="1"/>
  <c r="G17" i="1"/>
  <c r="G24" i="1" s="1"/>
  <c r="F18" i="1"/>
  <c r="D17" i="1"/>
  <c r="E21" i="1"/>
  <c r="E18" i="1"/>
  <c r="J18" i="1" s="1"/>
  <c r="D21" i="1"/>
  <c r="H20" i="1"/>
  <c r="H24" i="1" s="1"/>
  <c r="F17" i="1"/>
  <c r="E20" i="1"/>
  <c r="E17" i="1"/>
  <c r="F19" i="1"/>
  <c r="D19" i="1"/>
  <c r="C22" i="1"/>
  <c r="J22" i="1" s="1"/>
  <c r="C21" i="1"/>
  <c r="C20" i="1"/>
  <c r="C19" i="1"/>
  <c r="D24" i="1" l="1"/>
  <c r="E24" i="1"/>
  <c r="J21" i="1"/>
  <c r="J20" i="1"/>
  <c r="F24" i="1"/>
  <c r="J17" i="1"/>
  <c r="J19" i="1"/>
  <c r="C24" i="1"/>
</calcChain>
</file>

<file path=xl/sharedStrings.xml><?xml version="1.0" encoding="utf-8"?>
<sst xmlns="http://schemas.openxmlformats.org/spreadsheetml/2006/main" count="33" uniqueCount="13">
  <si>
    <t>Student receiving feedback</t>
  </si>
  <si>
    <t>Student giving feedback</t>
  </si>
  <si>
    <t>A</t>
  </si>
  <si>
    <t>B</t>
  </si>
  <si>
    <t>C</t>
  </si>
  <si>
    <t>D</t>
  </si>
  <si>
    <t>E</t>
  </si>
  <si>
    <t>F</t>
  </si>
  <si>
    <t>Total score given:</t>
  </si>
  <si>
    <t>Group 1: absolute scores</t>
  </si>
  <si>
    <t>Group 1: fractional scores</t>
  </si>
  <si>
    <t>Total score given (should be 1):</t>
  </si>
  <si>
    <t>Peerscore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</si>
</sst>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/>
    <xf numFmtId="0" fontId="0" fillId="2" borderId="0" xfId="0" applyFill="1"/>
    <xf numFmtId="2" fontId="0" fillId="2" borderId="0" xfId="0" applyNumberFormat="1" applyFill="1"/>
    <xf numFmtId="0" fontId="1" fillId="2" borderId="0" xfId="0" applyFont="1" applyFill="1"/>
    <xf numFmtId="0" fontId="1" fillId="0" borderId="1" xfId="0" applyFont="1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4" xfId="0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0" xfId="0" applyBorder="1"/>
    <xf numFmtId="0" fontId="0" fillId="0" borderId="5" xfId="0" applyBorder="1"/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2" fontId="0" fillId="0" borderId="0" xfId="0" applyNumberFormat="1" applyBorder="1"/>
    <xf numFmtId="2" fontId="0" fillId="0" borderId="5" xfId="0" applyNumberFormat="1" applyBorder="1"/>
    <xf numFmtId="2" fontId="0" fillId="0" borderId="7" xfId="0" applyNumberFormat="1" applyBorder="1"/>
    <xf numFmtId="2" fontId="0" fillId="0" borderId="8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0C0490-6345-421E-A73B-870AE669F867}">
  <dimension ref="B2:J24"/>
  <sheetViews>
    <sheetView tabSelected="1" workbookViewId="0">
      <selection activeCell="C11" sqref="C11"/>
    </sheetView>
  </sheetViews>
  <sheetFormatPr defaultRowHeight="15" x14ac:dyDescent="0.25"/>
  <cols>
    <col min="2" max="2" width="29" style="1" bestFit="1" customWidth="1"/>
  </cols>
  <sheetData>
    <row r="2" spans="2:10" x14ac:dyDescent="0.25">
      <c r="B2" s="6" t="s">
        <v>9</v>
      </c>
      <c r="C2" s="7"/>
      <c r="D2" s="7"/>
      <c r="E2" s="7"/>
      <c r="F2" s="7"/>
      <c r="G2" s="7"/>
      <c r="H2" s="8"/>
    </row>
    <row r="3" spans="2:10" x14ac:dyDescent="0.25">
      <c r="B3" s="9"/>
      <c r="C3" s="10" t="s">
        <v>1</v>
      </c>
      <c r="D3" s="10"/>
      <c r="E3" s="10"/>
      <c r="F3" s="10"/>
      <c r="G3" s="10"/>
      <c r="H3" s="11"/>
    </row>
    <row r="4" spans="2:10" x14ac:dyDescent="0.25">
      <c r="B4" s="12" t="s">
        <v>0</v>
      </c>
      <c r="C4" s="13" t="s">
        <v>2</v>
      </c>
      <c r="D4" s="13" t="s">
        <v>3</v>
      </c>
      <c r="E4" s="13" t="s">
        <v>4</v>
      </c>
      <c r="F4" s="13" t="s">
        <v>5</v>
      </c>
      <c r="G4" s="13" t="s">
        <v>6</v>
      </c>
      <c r="H4" s="14" t="s">
        <v>7</v>
      </c>
    </row>
    <row r="5" spans="2:10" x14ac:dyDescent="0.25">
      <c r="B5" s="12" t="s">
        <v>2</v>
      </c>
      <c r="C5" s="15"/>
      <c r="D5" s="15">
        <v>23</v>
      </c>
      <c r="E5" s="15">
        <v>23</v>
      </c>
      <c r="F5" s="15">
        <v>25</v>
      </c>
      <c r="G5" s="15">
        <v>23</v>
      </c>
      <c r="H5" s="16">
        <v>25</v>
      </c>
    </row>
    <row r="6" spans="2:10" x14ac:dyDescent="0.25">
      <c r="B6" s="12" t="s">
        <v>3</v>
      </c>
      <c r="C6" s="15">
        <v>1</v>
      </c>
      <c r="D6" s="15"/>
      <c r="E6" s="15">
        <v>7</v>
      </c>
      <c r="F6" s="15">
        <v>3</v>
      </c>
      <c r="G6" s="15">
        <v>8</v>
      </c>
      <c r="H6" s="16">
        <v>12</v>
      </c>
    </row>
    <row r="7" spans="2:10" x14ac:dyDescent="0.25">
      <c r="B7" s="12" t="s">
        <v>4</v>
      </c>
      <c r="C7" s="15">
        <v>21</v>
      </c>
      <c r="D7" s="15">
        <v>21</v>
      </c>
      <c r="E7" s="15"/>
      <c r="F7" s="15">
        <v>22</v>
      </c>
      <c r="G7" s="15">
        <v>19</v>
      </c>
      <c r="H7" s="16">
        <v>23</v>
      </c>
    </row>
    <row r="8" spans="2:10" x14ac:dyDescent="0.25">
      <c r="B8" s="12" t="s">
        <v>5</v>
      </c>
      <c r="C8" s="15">
        <v>25</v>
      </c>
      <c r="D8" s="15">
        <v>23</v>
      </c>
      <c r="E8" s="15">
        <v>23</v>
      </c>
      <c r="F8" s="15"/>
      <c r="G8" s="15">
        <v>21</v>
      </c>
      <c r="H8" s="16">
        <v>25</v>
      </c>
    </row>
    <row r="9" spans="2:10" x14ac:dyDescent="0.25">
      <c r="B9" s="12" t="s">
        <v>6</v>
      </c>
      <c r="C9" s="15">
        <v>25</v>
      </c>
      <c r="D9" s="15">
        <v>20</v>
      </c>
      <c r="E9" s="15">
        <v>23</v>
      </c>
      <c r="F9" s="15">
        <v>25</v>
      </c>
      <c r="G9" s="15"/>
      <c r="H9" s="16">
        <v>24</v>
      </c>
    </row>
    <row r="10" spans="2:10" x14ac:dyDescent="0.25">
      <c r="B10" s="12" t="s">
        <v>7</v>
      </c>
      <c r="C10" s="15">
        <v>12</v>
      </c>
      <c r="D10" s="15">
        <v>20</v>
      </c>
      <c r="E10" s="15">
        <v>19</v>
      </c>
      <c r="F10" s="15">
        <v>14</v>
      </c>
      <c r="G10" s="15">
        <v>15</v>
      </c>
      <c r="H10" s="16"/>
    </row>
    <row r="11" spans="2:10" x14ac:dyDescent="0.25">
      <c r="B11" s="9"/>
      <c r="C11" s="15"/>
      <c r="D11" s="15"/>
      <c r="E11" s="15"/>
      <c r="F11" s="15"/>
      <c r="G11" s="15"/>
      <c r="H11" s="16"/>
    </row>
    <row r="12" spans="2:10" x14ac:dyDescent="0.25">
      <c r="B12" s="17" t="s">
        <v>8</v>
      </c>
      <c r="C12" s="18">
        <f>SUM(C5:C10)</f>
        <v>84</v>
      </c>
      <c r="D12" s="18">
        <f t="shared" ref="D12:H12" si="0">SUM(D5:D10)</f>
        <v>107</v>
      </c>
      <c r="E12" s="18">
        <f t="shared" si="0"/>
        <v>95</v>
      </c>
      <c r="F12" s="18">
        <f t="shared" si="0"/>
        <v>89</v>
      </c>
      <c r="G12" s="18">
        <f t="shared" si="0"/>
        <v>86</v>
      </c>
      <c r="H12" s="19">
        <f t="shared" si="0"/>
        <v>109</v>
      </c>
    </row>
    <row r="14" spans="2:10" x14ac:dyDescent="0.25">
      <c r="B14" s="6" t="s">
        <v>10</v>
      </c>
      <c r="C14" s="7"/>
      <c r="D14" s="7"/>
      <c r="E14" s="7"/>
      <c r="F14" s="7"/>
      <c r="G14" s="7"/>
      <c r="H14" s="8"/>
    </row>
    <row r="15" spans="2:10" x14ac:dyDescent="0.25">
      <c r="B15" s="9"/>
      <c r="C15" s="10" t="s">
        <v>1</v>
      </c>
      <c r="D15" s="10"/>
      <c r="E15" s="10"/>
      <c r="F15" s="10"/>
      <c r="G15" s="10"/>
      <c r="H15" s="11"/>
      <c r="J15" s="5" t="s">
        <v>12</v>
      </c>
    </row>
    <row r="16" spans="2:10" x14ac:dyDescent="0.25">
      <c r="B16" s="12" t="s">
        <v>0</v>
      </c>
      <c r="C16" s="13" t="s">
        <v>2</v>
      </c>
      <c r="D16" s="13" t="s">
        <v>3</v>
      </c>
      <c r="E16" s="13" t="s">
        <v>4</v>
      </c>
      <c r="F16" s="13" t="s">
        <v>5</v>
      </c>
      <c r="G16" s="13" t="s">
        <v>6</v>
      </c>
      <c r="H16" s="14" t="s">
        <v>7</v>
      </c>
      <c r="J16" s="3"/>
    </row>
    <row r="17" spans="2:10" x14ac:dyDescent="0.25">
      <c r="B17" s="12" t="s">
        <v>2</v>
      </c>
      <c r="C17" s="20" t="str">
        <f>IF(C5="","",C5/C$12)</f>
        <v/>
      </c>
      <c r="D17" s="20">
        <f t="shared" ref="D17:H17" si="1">IF(D5="","",D5/D$12)</f>
        <v>0.21495327102803738</v>
      </c>
      <c r="E17" s="20">
        <f t="shared" si="1"/>
        <v>0.24210526315789474</v>
      </c>
      <c r="F17" s="20">
        <f t="shared" si="1"/>
        <v>0.2808988764044944</v>
      </c>
      <c r="G17" s="20">
        <f t="shared" si="1"/>
        <v>0.26744186046511625</v>
      </c>
      <c r="H17" s="21">
        <f t="shared" si="1"/>
        <v>0.22935779816513763</v>
      </c>
      <c r="J17" s="4">
        <f>SUM(C17:H17)</f>
        <v>1.2347570692206804</v>
      </c>
    </row>
    <row r="18" spans="2:10" x14ac:dyDescent="0.25">
      <c r="B18" s="12" t="s">
        <v>3</v>
      </c>
      <c r="C18" s="20">
        <f t="shared" ref="C18:H22" si="2">IF(C6="","",C6/C$12)</f>
        <v>1.1904761904761904E-2</v>
      </c>
      <c r="D18" s="20" t="str">
        <f t="shared" si="2"/>
        <v/>
      </c>
      <c r="E18" s="20">
        <f t="shared" si="2"/>
        <v>7.3684210526315783E-2</v>
      </c>
      <c r="F18" s="20">
        <f t="shared" si="2"/>
        <v>3.3707865168539325E-2</v>
      </c>
      <c r="G18" s="20">
        <f t="shared" si="2"/>
        <v>9.3023255813953487E-2</v>
      </c>
      <c r="H18" s="21">
        <f t="shared" si="2"/>
        <v>0.11009174311926606</v>
      </c>
      <c r="J18" s="4">
        <f t="shared" ref="J18:J22" si="3">SUM(C18:H18)</f>
        <v>0.32241183653283656</v>
      </c>
    </row>
    <row r="19" spans="2:10" x14ac:dyDescent="0.25">
      <c r="B19" s="12" t="s">
        <v>4</v>
      </c>
      <c r="C19" s="20">
        <f t="shared" si="2"/>
        <v>0.25</v>
      </c>
      <c r="D19" s="20">
        <f t="shared" si="2"/>
        <v>0.19626168224299065</v>
      </c>
      <c r="E19" s="20" t="str">
        <f t="shared" si="2"/>
        <v/>
      </c>
      <c r="F19" s="20">
        <f t="shared" si="2"/>
        <v>0.24719101123595505</v>
      </c>
      <c r="G19" s="20">
        <f t="shared" si="2"/>
        <v>0.22093023255813954</v>
      </c>
      <c r="H19" s="21">
        <f t="shared" si="2"/>
        <v>0.21100917431192662</v>
      </c>
      <c r="J19" s="4">
        <f t="shared" si="3"/>
        <v>1.1253921003490119</v>
      </c>
    </row>
    <row r="20" spans="2:10" x14ac:dyDescent="0.25">
      <c r="B20" s="12" t="s">
        <v>5</v>
      </c>
      <c r="C20" s="20">
        <f t="shared" si="2"/>
        <v>0.29761904761904762</v>
      </c>
      <c r="D20" s="20">
        <f t="shared" si="2"/>
        <v>0.21495327102803738</v>
      </c>
      <c r="E20" s="20">
        <f t="shared" si="2"/>
        <v>0.24210526315789474</v>
      </c>
      <c r="F20" s="20" t="str">
        <f t="shared" si="2"/>
        <v/>
      </c>
      <c r="G20" s="20">
        <f t="shared" si="2"/>
        <v>0.2441860465116279</v>
      </c>
      <c r="H20" s="21">
        <f t="shared" si="2"/>
        <v>0.22935779816513763</v>
      </c>
      <c r="J20" s="4">
        <f t="shared" si="3"/>
        <v>1.2282214264817453</v>
      </c>
    </row>
    <row r="21" spans="2:10" x14ac:dyDescent="0.25">
      <c r="B21" s="12" t="s">
        <v>6</v>
      </c>
      <c r="C21" s="20">
        <f t="shared" si="2"/>
        <v>0.29761904761904762</v>
      </c>
      <c r="D21" s="20">
        <f t="shared" si="2"/>
        <v>0.18691588785046728</v>
      </c>
      <c r="E21" s="20">
        <f t="shared" si="2"/>
        <v>0.24210526315789474</v>
      </c>
      <c r="F21" s="20">
        <f t="shared" si="2"/>
        <v>0.2808988764044944</v>
      </c>
      <c r="G21" s="20" t="str">
        <f t="shared" si="2"/>
        <v/>
      </c>
      <c r="H21" s="21">
        <f t="shared" si="2"/>
        <v>0.22018348623853212</v>
      </c>
      <c r="J21" s="4">
        <f t="shared" si="3"/>
        <v>1.2277225612704361</v>
      </c>
    </row>
    <row r="22" spans="2:10" x14ac:dyDescent="0.25">
      <c r="B22" s="12" t="s">
        <v>7</v>
      </c>
      <c r="C22" s="20">
        <f t="shared" si="2"/>
        <v>0.14285714285714285</v>
      </c>
      <c r="D22" s="20">
        <f t="shared" si="2"/>
        <v>0.18691588785046728</v>
      </c>
      <c r="E22" s="20">
        <f t="shared" si="2"/>
        <v>0.2</v>
      </c>
      <c r="F22" s="20">
        <f t="shared" si="2"/>
        <v>0.15730337078651685</v>
      </c>
      <c r="G22" s="20">
        <f t="shared" si="2"/>
        <v>0.1744186046511628</v>
      </c>
      <c r="H22" s="21" t="str">
        <f t="shared" si="2"/>
        <v/>
      </c>
      <c r="J22" s="4">
        <f t="shared" si="3"/>
        <v>0.86149500614528962</v>
      </c>
    </row>
    <row r="23" spans="2:10" x14ac:dyDescent="0.25">
      <c r="B23" s="9"/>
      <c r="C23" s="15"/>
      <c r="D23" s="15"/>
      <c r="E23" s="15"/>
      <c r="F23" s="15"/>
      <c r="G23" s="15"/>
      <c r="H23" s="16"/>
    </row>
    <row r="24" spans="2:10" x14ac:dyDescent="0.25">
      <c r="B24" s="17" t="s">
        <v>11</v>
      </c>
      <c r="C24" s="22">
        <f>SUM(C17:C22)</f>
        <v>1</v>
      </c>
      <c r="D24" s="22">
        <f t="shared" ref="D24:H24" si="4">SUM(D17:D22)</f>
        <v>1</v>
      </c>
      <c r="E24" s="22">
        <f t="shared" si="4"/>
        <v>1</v>
      </c>
      <c r="F24" s="22">
        <f t="shared" si="4"/>
        <v>1</v>
      </c>
      <c r="G24" s="22">
        <f t="shared" si="4"/>
        <v>0.99999999999999989</v>
      </c>
      <c r="H24" s="23">
        <f t="shared" si="4"/>
        <v>1</v>
      </c>
      <c r="J24" s="2"/>
    </row>
  </sheetData>
  <mergeCells count="2">
    <mergeCell ref="C3:H3"/>
    <mergeCell ref="C15:H15"/>
  </mergeCell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Charlotte Dodson</dc:creator>
  <cp:lastModifiedBy>Charlotte Dodson</cp:lastModifiedBy>
  <dcterms:created xsi:type="dcterms:W3CDTF">2023-01-12T11:52:50Z</dcterms:created>
  <dcterms:modified xsi:type="dcterms:W3CDTF">2023-01-12T12:08:18Z</dcterms:modified>
</cp:coreProperties>
</file>